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<sst xmlns="http://schemas.openxmlformats.org/spreadsheetml/2006/main" count="158" uniqueCount="123">
  <si>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</si>
  <si>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</si>
  <si>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</si>
  <si>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</si>
  <si>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</si>
  <si>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</si>
  <si>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</si>
  <si>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</si>
  <si>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</si>
  <si>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</si>
  <si>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</si>
  <si>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</si>
  <si>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</si>
  <si>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</si>
  <si>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</si>
  <si>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</si>
  <si>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</si>
  <si>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</si>
  <si>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</si>
  <si>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</si>
  <si>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</si>
  <si>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</si>
  <si>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</si>
  <si>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</si>
  <si>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</si>
  <si>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</si>
  <si>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</si>
  <si>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</si>
  <si>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</si>
  <si>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</si>
  <si>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</si>
  <si>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</si>
  <si>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</si>
  <si>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</si>
  <si>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</si>
  <si>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</si>
  <si>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</si>
  <si>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</si>
  <si>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</si>
  <si>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</si>
  <si>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</si>
  <si>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</si>
  <si>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</si>
  <si>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</si>
  <si>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</si>
  <si>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</si>
  <si>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</si>
  <si>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</si>
  <si>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</si>
  <si>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</si>
  <si>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</si>
  <si>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</si>
  <si>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</si>
  <si>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</si>
  <si>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</si>
  <si>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</si>
  <si>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</si>
  <si>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</si>
  <si>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</si>
  <si>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</si>
  <si>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</si>
  <si>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</si>
  <si>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</si>
  <si>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</si>
  <si>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</si>
  <si>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</si>
  <si>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</si>
  <si>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</si>
  <si>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</si>
  <si>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</si>
  <si>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</si>
  <si>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</si>
  <si>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</si>
  <si>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</si>
  <si>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</si>
  <si>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</si>
  <si>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</si>
  <si>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</si>
  <si>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</si>
  <si>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</si>
  <si>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</si>
  <si>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</si>
  <si>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</si>
  <si>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</si>
  <si>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</si>
  <si>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</si>
  <si>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</si>
  <si>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</si>
  <si>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</si>
  <si>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</si>
  <si>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</si>
  <si>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</si>
  <si>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</si>
  <si>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</si>
  <si>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</si>
  <si>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</si>
  <si>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</si>
  <si>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</si>
  <si>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</si>
  <si>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</si>
  <si>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</si>
  <si>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</si>
  <si>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</si>
  <si>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</si>
  <si>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</si>
  <si>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</si>
  <si>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</si>
  <si>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</si>
  <si>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</si>
  <si>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</si>
  <si>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</si>
  <si>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"О бюджете Бурашевского сельского поселения на 2022 год </t>
  </si>
  <si>
    <t xml:space="preserve">                                                              и на плановый период 2023 и 2024 годов" </t>
  </si>
  <si>
    <t xml:space="preserve">                                                                                                       Приложение 2         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</si>
  <si>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подстотьям классификации доходов бюджетов, прогнозируемые    на 2022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</si>
  <si>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</si>
  <si>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</si>
  <si>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>Дотации  на выравнивание  бюджетной обеспеченности из бюджетов муниципальных районов , городских округов с внутригородским делением</t>
  </si>
  <si>
    <t>Прочие межбюджетные трансферты, передаваемые бюджетам 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</si>
  <si>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</si>
  <si>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000 1 01 02000 01 0000 110</t>
  </si>
  <si>
    <t>100 1 03 02000 01 0000 110</t>
  </si>
  <si>
    <t>980 1 08 04000 01 0000 110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</si>
</sst>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17">
      <selection activeCell="M12" sqref="M12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6" t="s">
        <v>113</v>
      </c>
      <c r="E2" s="57"/>
      <c r="F2" s="57"/>
      <c r="G2" s="57"/>
    </row>
    <row r="3" spans="1:7" s="5" customFormat="1" ht="11.25" customHeight="1">
      <c r="A3" s="1"/>
      <c r="B3" s="1"/>
      <c r="C3" s="14"/>
      <c r="D3" s="56" t="s">
        <v>110</v>
      </c>
      <c r="E3" s="57"/>
      <c r="F3" s="57"/>
      <c r="G3" s="57"/>
    </row>
    <row r="4" spans="1:7" s="5" customFormat="1" ht="11.25">
      <c r="A4" s="1"/>
      <c r="B4" s="1"/>
      <c r="C4" s="14"/>
      <c r="D4" s="58" t="s">
        <v>111</v>
      </c>
      <c r="E4" s="59"/>
      <c r="F4" s="59"/>
      <c r="G4" s="59"/>
    </row>
    <row r="5" spans="1:7" s="5" customFormat="1" ht="12.75">
      <c r="A5" s="1"/>
      <c r="B5" s="1"/>
      <c r="C5" s="14"/>
      <c r="D5" s="58" t="s">
        <v>112</v>
      </c>
      <c r="E5" s="60"/>
      <c r="F5" s="60"/>
      <c r="G5" s="60"/>
    </row>
    <row r="6" spans="1:7" s="5" customFormat="1" ht="22.5" customHeight="1" hidden="1">
      <c r="A6" s="1"/>
      <c r="B6" s="1"/>
      <c r="C6" s="14"/>
      <c r="D6" s="58"/>
      <c r="E6" s="60"/>
      <c r="F6" s="60"/>
      <c r="G6" s="60"/>
    </row>
    <row r="7" spans="1:7" s="5" customFormat="1" ht="54.75" customHeight="1">
      <c r="A7" s="1"/>
      <c r="B7" s="1"/>
      <c r="C7" s="55" t="s">
        <v>114</v>
      </c>
      <c r="D7" s="55"/>
      <c r="E7" s="55"/>
      <c r="F7" s="55"/>
      <c r="G7" s="55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514100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26700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120</v>
      </c>
      <c r="D12" s="36" t="s">
        <v>19</v>
      </c>
      <c r="E12" s="20" t="s">
        <v>16</v>
      </c>
      <c r="F12" s="20" t="s">
        <v>20</v>
      </c>
      <c r="G12" s="52">
        <v>26700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113200</v>
      </c>
      <c r="H13" s="45"/>
    </row>
    <row r="14" spans="3:8" ht="21.75" customHeight="1">
      <c r="C14" s="35" t="s">
        <v>121</v>
      </c>
      <c r="D14" s="36" t="s">
        <v>79</v>
      </c>
      <c r="E14" s="20"/>
      <c r="F14" s="20"/>
      <c r="G14" s="52">
        <v>113200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47800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11000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36800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800</v>
      </c>
      <c r="H18" s="19">
        <f>H19</f>
        <v>0</v>
      </c>
    </row>
    <row r="19" spans="3:8" ht="35.25" customHeight="1">
      <c r="C19" s="35" t="s">
        <v>122</v>
      </c>
      <c r="D19" s="36" t="s">
        <v>34</v>
      </c>
      <c r="E19" s="20"/>
      <c r="F19" s="20"/>
      <c r="G19" s="49">
        <v>800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5600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119</v>
      </c>
      <c r="E27" s="20"/>
      <c r="F27" s="20"/>
      <c r="G27" s="52">
        <v>5600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320000</v>
      </c>
      <c r="H28" s="45"/>
    </row>
    <row r="29" spans="3:8" ht="23.25" customHeight="1">
      <c r="C29" s="35" t="s">
        <v>94</v>
      </c>
      <c r="D29" s="37" t="s">
        <v>93</v>
      </c>
      <c r="E29" s="20"/>
      <c r="F29" s="20"/>
      <c r="G29" s="52">
        <v>320000</v>
      </c>
      <c r="H29" s="45"/>
    </row>
    <row r="30" spans="3:8" ht="18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0.75" customHeight="1">
      <c r="C31" s="35" t="s">
        <v>95</v>
      </c>
      <c r="D31" s="37" t="s">
        <v>80</v>
      </c>
      <c r="E31" s="24"/>
      <c r="F31" s="24"/>
      <c r="G31" s="49"/>
      <c r="H31" s="45"/>
    </row>
    <row r="32" spans="3:8" ht="0.75" customHeight="1" hidden="1">
      <c r="C32" s="35" t="s">
        <v>49</v>
      </c>
      <c r="D32" s="42" t="s">
        <v>46</v>
      </c>
      <c r="E32" s="24"/>
      <c r="F32" s="24"/>
      <c r="G32" s="49"/>
      <c r="H32" s="45"/>
    </row>
    <row r="33" spans="3:8" ht="13.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12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2.75" customHeight="1" hidden="1">
      <c r="C35" s="30" t="s">
        <v>48</v>
      </c>
      <c r="D35" s="42" t="s">
        <v>46</v>
      </c>
      <c r="E35" s="24"/>
      <c r="F35" s="24"/>
      <c r="G35" s="48"/>
      <c r="H35" s="45"/>
    </row>
    <row r="36" spans="3:8" ht="12.75" customHeight="1" hidden="1">
      <c r="C36" s="35" t="s">
        <v>96</v>
      </c>
      <c r="D36" s="47" t="s">
        <v>84</v>
      </c>
      <c r="E36" s="20"/>
      <c r="F36" s="20"/>
      <c r="G36" s="49"/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2328700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2328700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1346500</v>
      </c>
      <c r="H39" s="22" t="e">
        <f>H40+#REF!</f>
        <v>#REF!</v>
      </c>
    </row>
    <row r="40" spans="1:12" s="7" customFormat="1" ht="36.75" customHeight="1">
      <c r="A40" s="6"/>
      <c r="B40" s="6"/>
      <c r="C40" s="31" t="s">
        <v>105</v>
      </c>
      <c r="D40" s="31" t="s">
        <v>117</v>
      </c>
      <c r="E40" s="21"/>
      <c r="F40" s="21"/>
      <c r="G40" s="22">
        <v>1346500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104</v>
      </c>
      <c r="D41" s="36" t="s">
        <v>103</v>
      </c>
      <c r="E41" s="23"/>
      <c r="F41" s="23"/>
      <c r="G41" s="53">
        <v>1346500</v>
      </c>
      <c r="H41" s="46"/>
    </row>
    <row r="42" spans="1:8" s="7" customFormat="1" ht="24" customHeight="1" hidden="1">
      <c r="A42" s="6"/>
      <c r="B42" s="6"/>
      <c r="C42" s="31" t="s">
        <v>97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98</v>
      </c>
      <c r="D43" s="36" t="s">
        <v>99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106</v>
      </c>
      <c r="D44" s="31" t="s">
        <v>88</v>
      </c>
      <c r="E44" s="21"/>
      <c r="F44" s="21"/>
      <c r="G44" s="54">
        <v>92800</v>
      </c>
      <c r="H44" s="22"/>
    </row>
    <row r="45" spans="1:8" s="7" customFormat="1" ht="35.25" customHeight="1">
      <c r="A45" s="6"/>
      <c r="B45" s="6"/>
      <c r="C45" s="31" t="s">
        <v>89</v>
      </c>
      <c r="D45" s="31" t="s">
        <v>115</v>
      </c>
      <c r="E45" s="21"/>
      <c r="F45" s="21"/>
      <c r="G45" s="22">
        <v>92800</v>
      </c>
      <c r="H45" s="22"/>
    </row>
    <row r="46" spans="1:8" s="7" customFormat="1" ht="34.5" customHeight="1">
      <c r="A46" s="6"/>
      <c r="B46" s="6"/>
      <c r="C46" s="36" t="s">
        <v>90</v>
      </c>
      <c r="D46" s="36" t="s">
        <v>116</v>
      </c>
      <c r="E46" s="21"/>
      <c r="F46" s="21"/>
      <c r="G46" s="53">
        <v>92800</v>
      </c>
      <c r="H46" s="22"/>
    </row>
    <row r="47" spans="1:8" s="7" customFormat="1" ht="23.25" customHeight="1">
      <c r="A47" s="6"/>
      <c r="B47" s="6"/>
      <c r="C47" s="31" t="s">
        <v>107</v>
      </c>
      <c r="D47" s="31" t="s">
        <v>100</v>
      </c>
      <c r="E47" s="23" t="s">
        <v>100</v>
      </c>
      <c r="F47" s="23"/>
      <c r="G47" s="22">
        <v>889400</v>
      </c>
      <c r="H47" s="46"/>
    </row>
    <row r="48" spans="1:8" s="7" customFormat="1" ht="23.25" customHeight="1">
      <c r="A48" s="6"/>
      <c r="B48" s="6"/>
      <c r="C48" s="43" t="s">
        <v>108</v>
      </c>
      <c r="D48" s="43" t="s">
        <v>109</v>
      </c>
      <c r="E48" s="23" t="s">
        <v>101</v>
      </c>
      <c r="F48" s="23"/>
      <c r="G48" s="22">
        <v>889400</v>
      </c>
      <c r="H48" s="46"/>
    </row>
    <row r="49" spans="1:8" s="7" customFormat="1" ht="23.25" customHeight="1">
      <c r="A49" s="6"/>
      <c r="B49" s="6"/>
      <c r="C49" s="44" t="s">
        <v>102</v>
      </c>
      <c r="D49" s="44" t="s">
        <v>118</v>
      </c>
      <c r="E49" s="23" t="s">
        <v>101</v>
      </c>
      <c r="F49" s="23"/>
      <c r="G49" s="53">
        <v>889400</v>
      </c>
      <c r="H49" s="46"/>
    </row>
    <row r="50" spans="1:8" s="7" customFormat="1" ht="33" customHeight="1" hidden="1">
      <c r="A50" s="6"/>
      <c r="B50" s="6"/>
      <c r="C50" s="36" t="s">
        <v>66</v>
      </c>
      <c r="D50" s="44" t="s">
        <v>65</v>
      </c>
      <c r="E50" s="23"/>
      <c r="F50" s="23"/>
      <c r="G50" s="51"/>
      <c r="H50" s="46"/>
    </row>
    <row r="51" spans="1:8" s="7" customFormat="1" ht="31.5" customHeight="1" hidden="1">
      <c r="A51" s="6"/>
      <c r="B51" s="6"/>
      <c r="C51" s="31" t="s">
        <v>67</v>
      </c>
      <c r="D51" s="43" t="s">
        <v>68</v>
      </c>
      <c r="E51" s="23"/>
      <c r="F51" s="23"/>
      <c r="G51" s="50"/>
      <c r="H51" s="46"/>
    </row>
    <row r="52" spans="1:8" s="7" customFormat="1" ht="24" customHeight="1" hidden="1">
      <c r="A52" s="6"/>
      <c r="B52" s="6"/>
      <c r="C52" s="36" t="s">
        <v>69</v>
      </c>
      <c r="D52" s="44" t="s">
        <v>70</v>
      </c>
      <c r="E52" s="23"/>
      <c r="F52" s="23"/>
      <c r="G52" s="51"/>
      <c r="H52" s="46"/>
    </row>
    <row r="53" spans="1:8" s="7" customFormat="1" ht="0.75" customHeight="1" hidden="1">
      <c r="A53" s="6"/>
      <c r="B53" s="6"/>
      <c r="C53" s="31" t="s">
        <v>62</v>
      </c>
      <c r="D53" s="31" t="s">
        <v>32</v>
      </c>
      <c r="E53" s="21"/>
      <c r="F53" s="21"/>
      <c r="G53" s="50"/>
      <c r="H53" s="46"/>
    </row>
    <row r="54" spans="1:8" s="7" customFormat="1" ht="24" customHeight="1" hidden="1">
      <c r="A54" s="6"/>
      <c r="B54" s="6"/>
      <c r="C54" s="31" t="s">
        <v>63</v>
      </c>
      <c r="D54" s="31" t="s">
        <v>40</v>
      </c>
      <c r="E54" s="21"/>
      <c r="F54" s="21"/>
      <c r="G54" s="50"/>
      <c r="H54" s="46"/>
    </row>
    <row r="55" spans="1:8" s="7" customFormat="1" ht="24" customHeight="1" hidden="1">
      <c r="A55" s="6"/>
      <c r="B55" s="6"/>
      <c r="C55" s="36" t="s">
        <v>74</v>
      </c>
      <c r="D55" s="36" t="s">
        <v>39</v>
      </c>
      <c r="E55" s="21"/>
      <c r="F55" s="21"/>
      <c r="G55" s="51"/>
      <c r="H55" s="46"/>
    </row>
    <row r="56" spans="1:8" s="11" customFormat="1" ht="16.5" customHeight="1">
      <c r="A56" s="10" t="s">
        <v>14</v>
      </c>
      <c r="B56" s="10" t="s">
        <v>29</v>
      </c>
      <c r="C56" s="30" t="s">
        <v>64</v>
      </c>
      <c r="D56" s="32" t="s">
        <v>41</v>
      </c>
      <c r="E56" s="28" t="s">
        <v>16</v>
      </c>
      <c r="F56" s="28" t="s">
        <v>14</v>
      </c>
      <c r="G56" s="39">
        <v>2842800</v>
      </c>
      <c r="H56" s="39" t="e">
        <f>H10+H37</f>
        <v>#REF!</v>
      </c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2022-03-15T10:21:00Z</cp:lastPrinted>
  <dcterms:created xsi:type="dcterms:W3CDTF">2005-11-24T06:40:58Z</dcterms:created>
  <dcterms:modified xsi:type="dcterms:W3CDTF">2022-03-15T10:21:07Z</dcterms:modified>
  <cp:category/>
  <cp:version/>
  <cp:contentType/>
  <cp:contentStatus/>
</cp:coreProperties>
</file>